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ATIJA\Desktop\tekstovi za web\DOKUMENTI\proračun\"/>
    </mc:Choice>
  </mc:AlternateContent>
  <xr:revisionPtr revIDLastSave="0" documentId="8_{B66D4A71-A2A8-4AAD-8835-47F5FC22A7D9}" xr6:coauthVersionLast="47" xr6:coauthVersionMax="47" xr10:uidLastSave="{00000000-0000-0000-0000-000000000000}"/>
  <bookViews>
    <workbookView xWindow="2730" yWindow="975" windowWidth="26055" windowHeight="15225" xr2:uid="{00000000-000D-0000-FFFF-FFFF00000000}"/>
  </bookViews>
  <sheets>
    <sheet name="TRAVANJ 2024.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3" l="1"/>
</calcChain>
</file>

<file path=xl/sharedStrings.xml><?xml version="1.0" encoding="utf-8"?>
<sst xmlns="http://schemas.openxmlformats.org/spreadsheetml/2006/main" count="192" uniqueCount="127">
  <si>
    <t>MATE HRASTE</t>
  </si>
  <si>
    <t>DRŽAVNI PRORAČUN RH</t>
  </si>
  <si>
    <t>NEVEN LIZATOVIĆ</t>
  </si>
  <si>
    <t>MARIJANA JUKIĆ</t>
  </si>
  <si>
    <t>KATARINA CARDER</t>
  </si>
  <si>
    <t>MAJA VISKOVIĆ</t>
  </si>
  <si>
    <t>MARIJA TUDOR</t>
  </si>
  <si>
    <t>ZORICA MAROEVIĆ</t>
  </si>
  <si>
    <t>HRVATSKI CRVENI KRIŽ HVAR OIB:60369211761</t>
  </si>
  <si>
    <t>JAVNI BILJEŽNIK STARI GRAD JADRANKA PLENKOVIĆ</t>
  </si>
  <si>
    <t>FORLUX CONSULTING JELSA VL. ANITA BULJUBAŠIĆ</t>
  </si>
  <si>
    <t>LAG ŠKOJI STARI GRAD OIB:07283689115</t>
  </si>
  <si>
    <t>3296-TROŠKOVI SUDSKIH POSTUPAKA</t>
  </si>
  <si>
    <t>3433-ZATEZNE KAMATE</t>
  </si>
  <si>
    <t>3661-TEKUĆE POMOĆI PRORAČUNSKIM KORISNICIMA DRUGIH PRORAČUNA</t>
  </si>
  <si>
    <t>3821-KAPITALNE DONACIJE NEPROFITNIM ORGANIZACIJAMA</t>
  </si>
  <si>
    <t>3811-TEKUĆE DONACIJE U NOVCU</t>
  </si>
  <si>
    <t>3292-PREMIJE OSIGURANJA</t>
  </si>
  <si>
    <t>3831-NAKNADE ŠTETA PRAVNIM I FIZIČKIM OSOBAMA</t>
  </si>
  <si>
    <t>3672-PRIJENOSI PRORAČUNSKIM KORISNICIMA IZ NADLEŽNOG PRORAČUNA ZA FINANCIRANJE RASHODA POSLOVANJA</t>
  </si>
  <si>
    <t>DJELATNICI JUO GRADA HVARA</t>
  </si>
  <si>
    <t>3111-PLAĆE ZA REDOVAN RAD</t>
  </si>
  <si>
    <t>3132-DOPRINOSI ZA OBVEZNO ZDRAVSTVENO OSIGURANJE</t>
  </si>
  <si>
    <t>3295-PRISTOJBE I NAKNADE</t>
  </si>
  <si>
    <t>NAKNADA ZA UREĐENJE VODA SPLIT POSLOVNI</t>
  </si>
  <si>
    <t>2395-OBVEZE ZA PREDUJMOVE,DEPOZITE,PRIMLJENE JAMČEVINE I OSTALE NESPOMENUTE OBVEZE</t>
  </si>
  <si>
    <t>NAKNADA ZA UREĐENJE VODA SPLIT STAMBENI</t>
  </si>
  <si>
    <t>3232-USLUGE TEKUĆEG I INVESTICIJSKOG ODRŽAVANJA</t>
  </si>
  <si>
    <t>3213-STRUČNO USAVRŠAVANJE ZAPOSLENIKA</t>
  </si>
  <si>
    <t>3235-ZAKUPNINE I NAJAMNINE</t>
  </si>
  <si>
    <t>3237-INTELEKTUALNE I OSOBNE USLUGE</t>
  </si>
  <si>
    <t>4214-OSTALI GRAĐEVINSKI OBJEKTI</t>
  </si>
  <si>
    <t>3721-NAKNADE GRAĐANIMA I KUĆANSTVIMA U NOVCU</t>
  </si>
  <si>
    <t>3431-BANKARSKE USLUGE I USLUGE PLATNOG PROMETA</t>
  </si>
  <si>
    <t>3231-USLUGE TELEFONA,POŠTE I PRIJEVOZA</t>
  </si>
  <si>
    <t>PRIMATELJI STIPENDIJE GRADA HVARA</t>
  </si>
  <si>
    <t>1291-POTRAŽIVANJA ZA NAKNADE KOJE SE REFUNDIRAJU I PREDUJMOVI</t>
  </si>
  <si>
    <t>DRŽAVNI PRORAČUN RH-5% NAPLATE PRIHODA</t>
  </si>
  <si>
    <t>3239-OSTALE USLUGE</t>
  </si>
  <si>
    <t>3224-MATERIJAL I DIJELOVI ZA TEKUĆE I INVESTICIJSKO ODRŽAVANJE</t>
  </si>
  <si>
    <t>3221-UREDSKI MATERIJAL I OSTALI MATERIJALNI RASHODI</t>
  </si>
  <si>
    <t>3238-RAČUNALNE USLUGE</t>
  </si>
  <si>
    <t>3293-REPREZENTACIJA</t>
  </si>
  <si>
    <t>3223-ENERGIJA</t>
  </si>
  <si>
    <t>3233-USLUGE PROMIDŽBE I INFORMIRANJE</t>
  </si>
  <si>
    <t>3211-SLUŽBENA PUTOVANJA</t>
  </si>
  <si>
    <t>4227-UREĐAJI,STROJEVI I OPREMA ZA OSTALE NAMJENE</t>
  </si>
  <si>
    <t>3234-KOMUNALNE USLUGE</t>
  </si>
  <si>
    <t>4212-POSLOVNI OBJEKTI</t>
  </si>
  <si>
    <t>4213-CESTE,ŽELJEZNICE I OSTALI PROMETNI OBJEKTI</t>
  </si>
  <si>
    <t>2392-OBVEZE ZA POREZ NA DODANU VRIJEDNOST</t>
  </si>
  <si>
    <t>4511-DODATNA ULAGANJA NA GRAĐEVINSKIM OBJEKTIMA</t>
  </si>
  <si>
    <t>3673-PRIJENOS PRORAČUNSKIM KORISNICIMA IZ NADLEŽNOG PRORAČUNA ZA NABAVU NEFINANCIJSKE IMOVINE</t>
  </si>
  <si>
    <t>3294-ČLANARINE I NORME</t>
  </si>
  <si>
    <t>3722-NAKNADA GRAĐANIMA I KUĆANSTVIMA U NARAVI</t>
  </si>
  <si>
    <t>PRIMATELJ NAKNADE ZA NOVOROĐENO DJETE</t>
  </si>
  <si>
    <t>VIJEĆNICI GRADSKOG VIJEĆA</t>
  </si>
  <si>
    <t>3291-NAKNADA ZA RAD PREDSTAVNIČKIH I IZVRŠNIH TJELA POVJERENSTVA I SLIČNO</t>
  </si>
  <si>
    <t>PRIMATELJ NAKNADE</t>
  </si>
  <si>
    <t>ZSUG GRADA HVARA,HVAR, OIB:38975590768</t>
  </si>
  <si>
    <t>OSNOVNA ŠKOLA STARI GRAD,STAR GRAD, OIB:76595188937</t>
  </si>
  <si>
    <t>DRŽAVNI PRORAČUN RH-1%NAPLATE PRIHODA</t>
  </si>
  <si>
    <t>HBOR, ZAGREB, OIB:26702280390</t>
  </si>
  <si>
    <t>5422-OTPLATA GLAVNICE PRIMLJENIH KREDITA OD KREDITNIH INSTITUCIJA U JAVNOM SEKTORU</t>
  </si>
  <si>
    <t>3422-KAMATE ZA PRIMLJENE KREDITE I ZAJMOVE OD KREDITNIH I OSTALIH FINANCIJSKIH INSTITUCIJA U JAVNOM SEKTORU</t>
  </si>
  <si>
    <t>3121-OSTALI RASHODI ZA ZAPOSLENE</t>
  </si>
  <si>
    <t>SREDNJA ŠKOLA HVAR,HVAR, OIB:92464275654</t>
  </si>
  <si>
    <t>DVD HVAR,HVAR, OIB:33750104967</t>
  </si>
  <si>
    <t>GRADSKA KNJIŽNICA HVAR,HVAR, OIB:26528278492</t>
  </si>
  <si>
    <t>GRADSKA KNJIŽNICA HVAR, HVAR, OIB:26528278492</t>
  </si>
  <si>
    <t>HOK-OSIGURANJE D.D., ZAGREB, OIB:00432869176</t>
  </si>
  <si>
    <t>CROATIA OSIGURANJE D.D., ZAGREB, OIB:26187994862</t>
  </si>
  <si>
    <t>LIBERTAS MEĐ. SVEUČILIŠTE ,ZAGREB,OIB:98124140248</t>
  </si>
  <si>
    <t>LINGUA-SOFT D.O.O., ZAGREB, OIB:57552096233</t>
  </si>
  <si>
    <t>UNICREDIT LEASING CROATIA D.O.O., ZAGREB, OIB:18736141210</t>
  </si>
  <si>
    <t>ZZ CONCEPT D.O.O., ZAGREB, OIB:29317746059</t>
  </si>
  <si>
    <t>ERSTE&amp;STEIERMARKISCHE BANK D.D., RIJEKA, OIB:23057039320</t>
  </si>
  <si>
    <t>A1 HRVATSKA D.O.O., ZAGREB, OIB:29524210204</t>
  </si>
  <si>
    <t>HT D.D., ZAGREB,OIB:81793146560</t>
  </si>
  <si>
    <t>HEP D.O.O., ZAGREB, OIB:63073332379</t>
  </si>
  <si>
    <t>VOLAT D.O.O., STARI GRAD, OIB:60838450361</t>
  </si>
  <si>
    <t>TRAMAX D.O.O., SPLIT, OIB:21270210680</t>
  </si>
  <si>
    <t>MILSOFT D.O.O., DUGO SELO, OIB:68905349097</t>
  </si>
  <si>
    <t>INA D.D., ZAGREB, OIB:27759560625</t>
  </si>
  <si>
    <t>NARODNE NOVINE D.D., ZAGREB, OIB:64546066176</t>
  </si>
  <si>
    <t>BIORITAM HVAR J.D.O.O.METKOVIĆ, OIB:83347918478</t>
  </si>
  <si>
    <t>CORONA-COPY D.O.O., KAŠTEL SUĆURAC, OIB:23495584640</t>
  </si>
  <si>
    <t>LIBUSOFT CICOM D.O.O., ZAGREB, OIB:14506572540</t>
  </si>
  <si>
    <t>KONE D.O.O., ZAGREB, OIB:15526597734</t>
  </si>
  <si>
    <t>JAKIĆ TRADE D.O.O., HVAR, OIB:25393412405</t>
  </si>
  <si>
    <t>MAKSI 925 H.D.O.O., ZAGREB, OIB:66549862529</t>
  </si>
  <si>
    <t>ADHIBEO J.D.O.O., SPLIT, OIB:63593862651</t>
  </si>
  <si>
    <t>SPEKTAR-RS D.O.O., HVAR, OIB:32350042334</t>
  </si>
  <si>
    <t>KOMUNALNO HVAR D.O.O., HVAR ,OIB:85724396887</t>
  </si>
  <si>
    <t>GRANDE DIZAJN D.O.O. ,VELO GRABLJE,OIB:50898856620</t>
  </si>
  <si>
    <t>OFFERO PRIMA D.O.O., HVAR, OIB:49667825288</t>
  </si>
  <si>
    <t>VINKA SKANSI</t>
  </si>
  <si>
    <t>KOLNIK D.O.O., SPLIT, OIB:55866849504</t>
  </si>
  <si>
    <t>NET MEDIA SISTEM D.O.O., SPLIT, OIB:03380490457</t>
  </si>
  <si>
    <t>LOKALNA HRVATSKA ,SPLIT, OIB:31509932387</t>
  </si>
  <si>
    <t>KAMENI ZID D.O.O., DRNIŠ ,OIB:38072788833</t>
  </si>
  <si>
    <t>BIM-ING D.O.O., ĐAKOVO, OIB:79762089114</t>
  </si>
  <si>
    <t>FINA ,ZAGREB, OIB:85821130368</t>
  </si>
  <si>
    <t>HP D.D. ,ZAGREB, OIB:87311810356</t>
  </si>
  <si>
    <t>HP D.D., ZAGREB ,OIB:87311810356</t>
  </si>
  <si>
    <t>LOJTRICA D.O.O., ZAGREB, OIB:06546724658</t>
  </si>
  <si>
    <t>PBZ CARD D.O.O., ZAGREB, OIB:28495895537</t>
  </si>
  <si>
    <t>HEP ELEKTRA D.O.O. ,ZAGREB ,OIB:63073332379</t>
  </si>
  <si>
    <t>UDRUGA GRADOVA, ZAGREB, OIB:47978428233</t>
  </si>
  <si>
    <t>VENTUS LIBERO D.O.O., SPLIT, OIB:01515735586</t>
  </si>
  <si>
    <t>ALD AUTOMOTIVE D.O.O., VELIKO POLJE, OIB:45116797997</t>
  </si>
  <si>
    <t>DOM ZDRAVLJA SDŽ,SPLIT, OIB:04847852112</t>
  </si>
  <si>
    <t>STUDIO ARHING D.O.O., ZAGREB, OIB:17870151363</t>
  </si>
  <si>
    <t>UNIQA OSIGURANJE D.D., ZAGREB,OIB:76565455333</t>
  </si>
  <si>
    <t>VARLAG DASHOFER D.O.O., ZAGREB, OIB:92176483054</t>
  </si>
  <si>
    <t>DJEČJI VRTIĆ VANĐELA BOŽITKOVIĆ,HVAR, OIB:01674358128</t>
  </si>
  <si>
    <t>3212-NAKNADE ZA PRIJEVOZ ZA RAD NA TERENU I ODVOJENI ŽIVOT</t>
  </si>
  <si>
    <t>GRANDE LUNA OBRT, VL. IVICA BILANDŽIĆ</t>
  </si>
  <si>
    <t>IGNIS OBRT, VL. RINO BUDROVIĆ</t>
  </si>
  <si>
    <t xml:space="preserve">ODVJETNIK MIRKO BUTOROVIĆ </t>
  </si>
  <si>
    <t>VRUL D.O.O.,MRAVINCE, OIB:07405833853</t>
  </si>
  <si>
    <t>NAZIV ISPLATITELJA: GRAD HVAR, MILANA KUKURINA 2, 21450 HVAR, OIB: 01250166084</t>
  </si>
  <si>
    <t>NAZIV PRIMATELJA/SJEDIŠTE/OIB</t>
  </si>
  <si>
    <t>UKUPAN IZNOS PO PRIMATELJU SREDSTAVA U RAZDOBLJU IZVJEŠTAVANJA U EURIMA</t>
  </si>
  <si>
    <t>VRSTA RASHODA/IZDATAKA (ŠIFRA I NAZIV EKONOMSKE KLASIFIKACIJE RAZINE ODJELKA)</t>
  </si>
  <si>
    <t>UKUPNO:</t>
  </si>
  <si>
    <t>IZVJEŠTAJ O POTROŠNJI  SREDSTAVA GRADA HVAR U TRAVNJU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</si>
</sst>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9E99-C0E5-4CC9-8242-527703852F30}">
  <sheetPr>
    <pageSetUpPr fitToPage="1"/>
  </sheetPr>
  <dimension ref="A1:K98"/>
  <sheetViews>
    <sheetView tabSelected="1" topLeftCell="A43" workbookViewId="0">
      <selection activeCell="A4" sqref="A4"/>
    </sheetView>
  </sheetViews>
  <sheetFormatPr defaultRowHeight="15" x14ac:dyDescent="0.25"/>
  <cols>
    <col min="1" max="1" width="56.42578125" customWidth="1"/>
    <col min="2" max="2" width="13.28515625" style="1" customWidth="1"/>
    <col min="3" max="3" width="104.7109375" customWidth="1"/>
  </cols>
  <sheetData>
    <row r="1" spans="1:11" ht="26.25" x14ac:dyDescent="0.4">
      <c r="A1" s="2" t="s">
        <v>126</v>
      </c>
    </row>
    <row r="2" spans="1:11" ht="5.25" customHeight="1" x14ac:dyDescent="0.4">
      <c r="A2" s="2"/>
    </row>
    <row r="3" spans="1:11" ht="25.5" customHeight="1" x14ac:dyDescent="0.3">
      <c r="A3" s="3" t="s">
        <v>121</v>
      </c>
    </row>
    <row r="4" spans="1:11" ht="91.5" customHeight="1" x14ac:dyDescent="0.25">
      <c r="A4" s="4" t="s">
        <v>122</v>
      </c>
      <c r="B4" s="5" t="s">
        <v>123</v>
      </c>
      <c r="C4" s="4" t="s">
        <v>124</v>
      </c>
      <c r="D4" s="6"/>
      <c r="E4" s="6"/>
      <c r="F4" s="6"/>
      <c r="G4" s="6"/>
      <c r="H4" s="6"/>
      <c r="I4" s="6"/>
      <c r="J4" s="6"/>
      <c r="K4" s="6"/>
    </row>
    <row r="5" spans="1:11" x14ac:dyDescent="0.25">
      <c r="A5" s="7" t="s">
        <v>77</v>
      </c>
      <c r="B5" s="8">
        <v>2025.55</v>
      </c>
      <c r="C5" s="7" t="s">
        <v>34</v>
      </c>
    </row>
    <row r="6" spans="1:11" x14ac:dyDescent="0.25">
      <c r="A6" s="7" t="s">
        <v>91</v>
      </c>
      <c r="B6" s="8">
        <v>4645.3</v>
      </c>
      <c r="C6" s="7" t="s">
        <v>30</v>
      </c>
    </row>
    <row r="7" spans="1:11" x14ac:dyDescent="0.25">
      <c r="A7" s="7" t="s">
        <v>110</v>
      </c>
      <c r="B7" s="8">
        <v>256.60000000000002</v>
      </c>
      <c r="C7" s="7" t="s">
        <v>29</v>
      </c>
    </row>
    <row r="8" spans="1:11" x14ac:dyDescent="0.25">
      <c r="A8" s="7" t="s">
        <v>101</v>
      </c>
      <c r="B8" s="8">
        <v>1100</v>
      </c>
      <c r="C8" s="7" t="s">
        <v>51</v>
      </c>
    </row>
    <row r="9" spans="1:11" x14ac:dyDescent="0.25">
      <c r="A9" s="7" t="s">
        <v>85</v>
      </c>
      <c r="B9" s="8">
        <v>132.72</v>
      </c>
      <c r="C9" s="7" t="s">
        <v>25</v>
      </c>
    </row>
    <row r="10" spans="1:11" x14ac:dyDescent="0.25">
      <c r="A10" s="7" t="s">
        <v>86</v>
      </c>
      <c r="B10" s="8">
        <v>2028.38</v>
      </c>
      <c r="C10" s="7" t="s">
        <v>40</v>
      </c>
    </row>
    <row r="11" spans="1:11" x14ac:dyDescent="0.25">
      <c r="A11" s="7" t="s">
        <v>71</v>
      </c>
      <c r="B11" s="8">
        <v>4574.58</v>
      </c>
      <c r="C11" s="7" t="s">
        <v>17</v>
      </c>
    </row>
    <row r="12" spans="1:11" x14ac:dyDescent="0.25">
      <c r="A12" s="7" t="s">
        <v>115</v>
      </c>
      <c r="B12" s="8">
        <v>58677.68</v>
      </c>
      <c r="C12" s="7" t="s">
        <v>19</v>
      </c>
    </row>
    <row r="13" spans="1:11" x14ac:dyDescent="0.25">
      <c r="A13" s="7" t="s">
        <v>20</v>
      </c>
      <c r="B13" s="8">
        <v>35898.089999999997</v>
      </c>
      <c r="C13" s="7" t="s">
        <v>21</v>
      </c>
    </row>
    <row r="14" spans="1:11" x14ac:dyDescent="0.25">
      <c r="A14" s="7" t="s">
        <v>20</v>
      </c>
      <c r="B14" s="8">
        <v>1493.75</v>
      </c>
      <c r="C14" s="7" t="s">
        <v>116</v>
      </c>
    </row>
    <row r="15" spans="1:11" x14ac:dyDescent="0.25">
      <c r="A15" s="7" t="s">
        <v>20</v>
      </c>
      <c r="B15" s="8">
        <v>5325.79</v>
      </c>
      <c r="C15" s="7" t="s">
        <v>22</v>
      </c>
    </row>
    <row r="16" spans="1:11" x14ac:dyDescent="0.25">
      <c r="A16" s="7" t="s">
        <v>20</v>
      </c>
      <c r="B16" s="8">
        <v>1520.9</v>
      </c>
      <c r="C16" s="7" t="s">
        <v>45</v>
      </c>
    </row>
    <row r="17" spans="1:3" x14ac:dyDescent="0.25">
      <c r="A17" s="7" t="s">
        <v>20</v>
      </c>
      <c r="B17" s="8">
        <v>2150</v>
      </c>
      <c r="C17" s="7" t="s">
        <v>65</v>
      </c>
    </row>
    <row r="18" spans="1:3" x14ac:dyDescent="0.25">
      <c r="A18" s="7" t="s">
        <v>111</v>
      </c>
      <c r="B18" s="8">
        <v>300</v>
      </c>
      <c r="C18" s="7" t="s">
        <v>14</v>
      </c>
    </row>
    <row r="19" spans="1:3" x14ac:dyDescent="0.25">
      <c r="A19" s="7" t="s">
        <v>1</v>
      </c>
      <c r="B19" s="8">
        <v>997.53</v>
      </c>
      <c r="C19" s="7" t="s">
        <v>23</v>
      </c>
    </row>
    <row r="20" spans="1:3" x14ac:dyDescent="0.25">
      <c r="A20" s="7" t="s">
        <v>1</v>
      </c>
      <c r="B20" s="8">
        <v>68704.600000000006</v>
      </c>
      <c r="C20" s="7" t="s">
        <v>50</v>
      </c>
    </row>
    <row r="21" spans="1:3" x14ac:dyDescent="0.25">
      <c r="A21" s="7" t="s">
        <v>61</v>
      </c>
      <c r="B21" s="8">
        <v>2755.41</v>
      </c>
      <c r="C21" s="7" t="s">
        <v>38</v>
      </c>
    </row>
    <row r="22" spans="1:3" x14ac:dyDescent="0.25">
      <c r="A22" s="7" t="s">
        <v>37</v>
      </c>
      <c r="B22" s="8">
        <v>117.01</v>
      </c>
      <c r="C22" s="7" t="s">
        <v>38</v>
      </c>
    </row>
    <row r="23" spans="1:3" x14ac:dyDescent="0.25">
      <c r="A23" s="7" t="s">
        <v>67</v>
      </c>
      <c r="B23" s="8">
        <v>4949.5</v>
      </c>
      <c r="C23" s="7" t="s">
        <v>15</v>
      </c>
    </row>
    <row r="24" spans="1:3" x14ac:dyDescent="0.25">
      <c r="A24" s="7" t="s">
        <v>67</v>
      </c>
      <c r="B24" s="8">
        <v>35693.54</v>
      </c>
      <c r="C24" s="7" t="s">
        <v>16</v>
      </c>
    </row>
    <row r="25" spans="1:3" x14ac:dyDescent="0.25">
      <c r="A25" s="7" t="s">
        <v>76</v>
      </c>
      <c r="B25" s="8">
        <v>123.88</v>
      </c>
      <c r="C25" s="7" t="s">
        <v>33</v>
      </c>
    </row>
    <row r="26" spans="1:3" x14ac:dyDescent="0.25">
      <c r="A26" s="7" t="s">
        <v>102</v>
      </c>
      <c r="B26" s="8">
        <v>2.83</v>
      </c>
      <c r="C26" s="7" t="s">
        <v>41</v>
      </c>
    </row>
    <row r="27" spans="1:3" x14ac:dyDescent="0.25">
      <c r="A27" s="7" t="s">
        <v>102</v>
      </c>
      <c r="B27" s="8">
        <v>50.73</v>
      </c>
      <c r="C27" s="7" t="s">
        <v>33</v>
      </c>
    </row>
    <row r="28" spans="1:3" x14ac:dyDescent="0.25">
      <c r="A28" s="7" t="s">
        <v>10</v>
      </c>
      <c r="B28" s="8">
        <v>300</v>
      </c>
      <c r="C28" s="7" t="s">
        <v>51</v>
      </c>
    </row>
    <row r="29" spans="1:3" x14ac:dyDescent="0.25">
      <c r="A29" s="7" t="s">
        <v>69</v>
      </c>
      <c r="B29" s="8">
        <v>8794.67</v>
      </c>
      <c r="C29" s="7" t="s">
        <v>19</v>
      </c>
    </row>
    <row r="30" spans="1:3" x14ac:dyDescent="0.25">
      <c r="A30" s="7" t="s">
        <v>68</v>
      </c>
      <c r="B30" s="8">
        <v>856.13</v>
      </c>
      <c r="C30" s="7" t="s">
        <v>52</v>
      </c>
    </row>
    <row r="31" spans="1:3" x14ac:dyDescent="0.25">
      <c r="A31" s="7" t="s">
        <v>94</v>
      </c>
      <c r="B31" s="8">
        <v>2158.75</v>
      </c>
      <c r="C31" s="7" t="s">
        <v>40</v>
      </c>
    </row>
    <row r="32" spans="1:3" x14ac:dyDescent="0.25">
      <c r="A32" s="7" t="s">
        <v>117</v>
      </c>
      <c r="B32" s="8">
        <v>204.1</v>
      </c>
      <c r="C32" s="7" t="s">
        <v>42</v>
      </c>
    </row>
    <row r="33" spans="1:3" x14ac:dyDescent="0.25">
      <c r="A33" s="7" t="s">
        <v>62</v>
      </c>
      <c r="B33" s="8">
        <v>3149.9</v>
      </c>
      <c r="C33" s="7" t="s">
        <v>63</v>
      </c>
    </row>
    <row r="34" spans="1:3" x14ac:dyDescent="0.25">
      <c r="A34" s="7" t="s">
        <v>62</v>
      </c>
      <c r="B34" s="8">
        <v>24.01</v>
      </c>
      <c r="C34" s="7" t="s">
        <v>64</v>
      </c>
    </row>
    <row r="35" spans="1:3" x14ac:dyDescent="0.25">
      <c r="A35" s="7" t="s">
        <v>79</v>
      </c>
      <c r="B35" s="8">
        <v>4569.09</v>
      </c>
      <c r="C35" s="7" t="s">
        <v>36</v>
      </c>
    </row>
    <row r="36" spans="1:3" x14ac:dyDescent="0.25">
      <c r="A36" s="7" t="s">
        <v>107</v>
      </c>
      <c r="B36" s="8">
        <v>6392.66</v>
      </c>
      <c r="C36" s="7" t="s">
        <v>43</v>
      </c>
    </row>
    <row r="37" spans="1:3" x14ac:dyDescent="0.25">
      <c r="A37" s="7" t="s">
        <v>70</v>
      </c>
      <c r="B37" s="8">
        <v>1451.65</v>
      </c>
      <c r="C37" s="7" t="s">
        <v>12</v>
      </c>
    </row>
    <row r="38" spans="1:3" x14ac:dyDescent="0.25">
      <c r="A38" s="7" t="s">
        <v>70</v>
      </c>
      <c r="B38" s="8">
        <v>223</v>
      </c>
      <c r="C38" s="7" t="s">
        <v>13</v>
      </c>
    </row>
    <row r="39" spans="1:3" x14ac:dyDescent="0.25">
      <c r="A39" s="7" t="s">
        <v>103</v>
      </c>
      <c r="B39" s="8">
        <v>3071.54</v>
      </c>
      <c r="C39" s="7" t="s">
        <v>34</v>
      </c>
    </row>
    <row r="40" spans="1:3" x14ac:dyDescent="0.25">
      <c r="A40" s="7" t="s">
        <v>104</v>
      </c>
      <c r="B40" s="8">
        <v>8.4</v>
      </c>
      <c r="C40" s="7" t="s">
        <v>38</v>
      </c>
    </row>
    <row r="41" spans="1:3" x14ac:dyDescent="0.25">
      <c r="A41" s="7" t="s">
        <v>8</v>
      </c>
      <c r="B41" s="8">
        <v>3532.49</v>
      </c>
      <c r="C41" s="7" t="s">
        <v>16</v>
      </c>
    </row>
    <row r="42" spans="1:3" x14ac:dyDescent="0.25">
      <c r="A42" s="7" t="s">
        <v>78</v>
      </c>
      <c r="B42" s="8">
        <v>63.54</v>
      </c>
      <c r="C42" s="7" t="s">
        <v>34</v>
      </c>
    </row>
    <row r="43" spans="1:3" x14ac:dyDescent="0.25">
      <c r="A43" s="7" t="s">
        <v>118</v>
      </c>
      <c r="B43" s="8">
        <v>400</v>
      </c>
      <c r="C43" s="7" t="s">
        <v>30</v>
      </c>
    </row>
    <row r="44" spans="1:3" x14ac:dyDescent="0.25">
      <c r="A44" s="7" t="s">
        <v>83</v>
      </c>
      <c r="B44" s="8">
        <v>68.7</v>
      </c>
      <c r="C44" s="7" t="s">
        <v>43</v>
      </c>
    </row>
    <row r="45" spans="1:3" x14ac:dyDescent="0.25">
      <c r="A45" s="7" t="s">
        <v>89</v>
      </c>
      <c r="B45" s="8">
        <v>253.25</v>
      </c>
      <c r="C45" s="7" t="s">
        <v>42</v>
      </c>
    </row>
    <row r="46" spans="1:3" x14ac:dyDescent="0.25">
      <c r="A46" s="7" t="s">
        <v>9</v>
      </c>
      <c r="B46" s="8">
        <v>18.62</v>
      </c>
      <c r="C46" s="7" t="s">
        <v>23</v>
      </c>
    </row>
    <row r="47" spans="1:3" x14ac:dyDescent="0.25">
      <c r="A47" s="7" t="s">
        <v>100</v>
      </c>
      <c r="B47" s="8">
        <v>2533.3000000000002</v>
      </c>
      <c r="C47" s="7" t="s">
        <v>49</v>
      </c>
    </row>
    <row r="48" spans="1:3" x14ac:dyDescent="0.25">
      <c r="A48" s="7" t="s">
        <v>4</v>
      </c>
      <c r="B48" s="8">
        <v>600</v>
      </c>
      <c r="C48" s="7" t="s">
        <v>29</v>
      </c>
    </row>
    <row r="49" spans="1:3" x14ac:dyDescent="0.25">
      <c r="A49" s="7" t="s">
        <v>97</v>
      </c>
      <c r="B49" s="8">
        <v>69537.600000000006</v>
      </c>
      <c r="C49" s="7" t="s">
        <v>48</v>
      </c>
    </row>
    <row r="50" spans="1:3" x14ac:dyDescent="0.25">
      <c r="A50" s="7" t="s">
        <v>93</v>
      </c>
      <c r="B50" s="8">
        <v>1887.59</v>
      </c>
      <c r="C50" s="7" t="s">
        <v>47</v>
      </c>
    </row>
    <row r="51" spans="1:3" x14ac:dyDescent="0.25">
      <c r="A51" s="7" t="s">
        <v>88</v>
      </c>
      <c r="B51" s="8">
        <v>62.39</v>
      </c>
      <c r="C51" s="7" t="s">
        <v>27</v>
      </c>
    </row>
    <row r="52" spans="1:3" x14ac:dyDescent="0.25">
      <c r="A52" s="7" t="s">
        <v>11</v>
      </c>
      <c r="B52" s="8">
        <v>3979</v>
      </c>
      <c r="C52" s="7" t="s">
        <v>53</v>
      </c>
    </row>
    <row r="53" spans="1:3" x14ac:dyDescent="0.25">
      <c r="A53" s="7" t="s">
        <v>72</v>
      </c>
      <c r="B53" s="8">
        <v>285.35000000000002</v>
      </c>
      <c r="C53" s="7" t="s">
        <v>28</v>
      </c>
    </row>
    <row r="54" spans="1:3" x14ac:dyDescent="0.25">
      <c r="A54" s="7" t="s">
        <v>87</v>
      </c>
      <c r="B54" s="8">
        <v>267.14</v>
      </c>
      <c r="C54" s="7" t="s">
        <v>29</v>
      </c>
    </row>
    <row r="55" spans="1:3" x14ac:dyDescent="0.25">
      <c r="A55" s="7" t="s">
        <v>87</v>
      </c>
      <c r="B55" s="8">
        <v>1311.45</v>
      </c>
      <c r="C55" s="7" t="s">
        <v>41</v>
      </c>
    </row>
    <row r="56" spans="1:3" x14ac:dyDescent="0.25">
      <c r="A56" s="7" t="s">
        <v>73</v>
      </c>
      <c r="B56" s="8">
        <v>700</v>
      </c>
      <c r="C56" s="7" t="s">
        <v>30</v>
      </c>
    </row>
    <row r="57" spans="1:3" x14ac:dyDescent="0.25">
      <c r="A57" s="7" t="s">
        <v>105</v>
      </c>
      <c r="B57" s="8">
        <v>64508.23</v>
      </c>
      <c r="C57" s="7" t="s">
        <v>51</v>
      </c>
    </row>
    <row r="58" spans="1:3" x14ac:dyDescent="0.25">
      <c r="A58" s="7" t="s">
        <v>105</v>
      </c>
      <c r="B58" s="8">
        <v>2644</v>
      </c>
      <c r="C58" s="7" t="s">
        <v>27</v>
      </c>
    </row>
    <row r="59" spans="1:3" x14ac:dyDescent="0.25">
      <c r="A59" s="7" t="s">
        <v>99</v>
      </c>
      <c r="B59" s="8">
        <v>280</v>
      </c>
      <c r="C59" s="7" t="s">
        <v>44</v>
      </c>
    </row>
    <row r="60" spans="1:3" x14ac:dyDescent="0.25">
      <c r="A60" s="7" t="s">
        <v>5</v>
      </c>
      <c r="B60" s="8">
        <v>132.72</v>
      </c>
      <c r="C60" s="7" t="s">
        <v>25</v>
      </c>
    </row>
    <row r="61" spans="1:3" x14ac:dyDescent="0.25">
      <c r="A61" s="7" t="s">
        <v>90</v>
      </c>
      <c r="B61" s="8">
        <v>132.72</v>
      </c>
      <c r="C61" s="7" t="s">
        <v>25</v>
      </c>
    </row>
    <row r="62" spans="1:3" x14ac:dyDescent="0.25">
      <c r="A62" s="7" t="s">
        <v>6</v>
      </c>
      <c r="B62" s="8">
        <v>132.72</v>
      </c>
      <c r="C62" s="7" t="s">
        <v>25</v>
      </c>
    </row>
    <row r="63" spans="1:3" x14ac:dyDescent="0.25">
      <c r="A63" s="7" t="s">
        <v>3</v>
      </c>
      <c r="B63" s="8">
        <v>600</v>
      </c>
      <c r="C63" s="7" t="s">
        <v>29</v>
      </c>
    </row>
    <row r="64" spans="1:3" x14ac:dyDescent="0.25">
      <c r="A64" s="9" t="s">
        <v>0</v>
      </c>
      <c r="B64" s="10">
        <v>1703.83</v>
      </c>
      <c r="C64" s="7" t="s">
        <v>12</v>
      </c>
    </row>
    <row r="65" spans="1:3" x14ac:dyDescent="0.25">
      <c r="A65" s="7" t="s">
        <v>0</v>
      </c>
      <c r="B65" s="8">
        <v>150.55000000000001</v>
      </c>
      <c r="C65" s="7" t="s">
        <v>13</v>
      </c>
    </row>
    <row r="66" spans="1:3" x14ac:dyDescent="0.25">
      <c r="A66" s="7" t="s">
        <v>82</v>
      </c>
      <c r="B66" s="8">
        <v>248.85</v>
      </c>
      <c r="C66" s="7" t="s">
        <v>41</v>
      </c>
    </row>
    <row r="67" spans="1:3" x14ac:dyDescent="0.25">
      <c r="A67" s="7" t="s">
        <v>24</v>
      </c>
      <c r="B67" s="8">
        <v>2317.81</v>
      </c>
      <c r="C67" s="7" t="s">
        <v>25</v>
      </c>
    </row>
    <row r="68" spans="1:3" x14ac:dyDescent="0.25">
      <c r="A68" s="7" t="s">
        <v>26</v>
      </c>
      <c r="B68" s="8">
        <v>4577.3900000000003</v>
      </c>
      <c r="C68" s="7" t="s">
        <v>25</v>
      </c>
    </row>
    <row r="69" spans="1:3" x14ac:dyDescent="0.25">
      <c r="A69" s="7" t="s">
        <v>84</v>
      </c>
      <c r="B69" s="8">
        <v>248.85</v>
      </c>
      <c r="C69" s="7" t="s">
        <v>44</v>
      </c>
    </row>
    <row r="70" spans="1:3" x14ac:dyDescent="0.25">
      <c r="A70" s="7" t="s">
        <v>98</v>
      </c>
      <c r="B70" s="8">
        <v>165.9</v>
      </c>
      <c r="C70" s="7" t="s">
        <v>29</v>
      </c>
    </row>
    <row r="71" spans="1:3" x14ac:dyDescent="0.25">
      <c r="A71" s="7" t="s">
        <v>2</v>
      </c>
      <c r="B71" s="8">
        <v>500</v>
      </c>
      <c r="C71" s="7" t="s">
        <v>29</v>
      </c>
    </row>
    <row r="72" spans="1:3" x14ac:dyDescent="0.25">
      <c r="A72" s="7" t="s">
        <v>119</v>
      </c>
      <c r="B72" s="8">
        <v>5628.91</v>
      </c>
      <c r="C72" s="7" t="s">
        <v>30</v>
      </c>
    </row>
    <row r="73" spans="1:3" x14ac:dyDescent="0.25">
      <c r="A73" s="7" t="s">
        <v>95</v>
      </c>
      <c r="B73" s="8">
        <v>1320.31</v>
      </c>
      <c r="C73" s="7" t="s">
        <v>27</v>
      </c>
    </row>
    <row r="74" spans="1:3" x14ac:dyDescent="0.25">
      <c r="A74" s="7" t="s">
        <v>60</v>
      </c>
      <c r="B74" s="8">
        <v>380</v>
      </c>
      <c r="C74" s="7" t="s">
        <v>54</v>
      </c>
    </row>
    <row r="75" spans="1:3" x14ac:dyDescent="0.25">
      <c r="A75" s="7" t="s">
        <v>106</v>
      </c>
      <c r="B75" s="8">
        <v>178.02</v>
      </c>
      <c r="C75" s="7" t="s">
        <v>45</v>
      </c>
    </row>
    <row r="76" spans="1:3" x14ac:dyDescent="0.25">
      <c r="A76" s="7" t="s">
        <v>58</v>
      </c>
      <c r="B76" s="8">
        <v>512.52</v>
      </c>
      <c r="C76" s="7" t="s">
        <v>18</v>
      </c>
    </row>
    <row r="77" spans="1:3" x14ac:dyDescent="0.25">
      <c r="A77" s="7" t="s">
        <v>55</v>
      </c>
      <c r="B77" s="8">
        <v>800</v>
      </c>
      <c r="C77" s="7" t="s">
        <v>32</v>
      </c>
    </row>
    <row r="78" spans="1:3" x14ac:dyDescent="0.25">
      <c r="A78" s="7" t="s">
        <v>55</v>
      </c>
      <c r="B78" s="8">
        <v>800</v>
      </c>
      <c r="C78" s="7" t="s">
        <v>32</v>
      </c>
    </row>
    <row r="79" spans="1:3" x14ac:dyDescent="0.25">
      <c r="A79" s="7" t="s">
        <v>55</v>
      </c>
      <c r="B79" s="8">
        <v>1300</v>
      </c>
      <c r="C79" s="7" t="s">
        <v>32</v>
      </c>
    </row>
    <row r="80" spans="1:3" x14ac:dyDescent="0.25">
      <c r="A80" s="7" t="s">
        <v>35</v>
      </c>
      <c r="B80" s="8">
        <v>11200</v>
      </c>
      <c r="C80" s="7" t="s">
        <v>32</v>
      </c>
    </row>
    <row r="81" spans="1:3" x14ac:dyDescent="0.25">
      <c r="A81" s="7" t="s">
        <v>92</v>
      </c>
      <c r="B81" s="8">
        <v>1723.2</v>
      </c>
      <c r="C81" s="7" t="s">
        <v>46</v>
      </c>
    </row>
    <row r="82" spans="1:3" x14ac:dyDescent="0.25">
      <c r="A82" s="7" t="s">
        <v>66</v>
      </c>
      <c r="B82" s="8">
        <v>552.75</v>
      </c>
      <c r="C82" s="7" t="s">
        <v>14</v>
      </c>
    </row>
    <row r="83" spans="1:3" x14ac:dyDescent="0.25">
      <c r="A83" s="7" t="s">
        <v>112</v>
      </c>
      <c r="B83" s="8">
        <v>26000</v>
      </c>
      <c r="C83" s="7" t="s">
        <v>30</v>
      </c>
    </row>
    <row r="84" spans="1:3" x14ac:dyDescent="0.25">
      <c r="A84" s="7" t="s">
        <v>81</v>
      </c>
      <c r="B84" s="8">
        <v>1885</v>
      </c>
      <c r="C84" s="7" t="s">
        <v>40</v>
      </c>
    </row>
    <row r="85" spans="1:3" x14ac:dyDescent="0.25">
      <c r="A85" s="7" t="s">
        <v>108</v>
      </c>
      <c r="B85" s="8">
        <v>1014.48</v>
      </c>
      <c r="C85" s="7" t="s">
        <v>53</v>
      </c>
    </row>
    <row r="86" spans="1:3" x14ac:dyDescent="0.25">
      <c r="A86" s="7" t="s">
        <v>74</v>
      </c>
      <c r="B86" s="8">
        <v>343.03</v>
      </c>
      <c r="C86" s="7" t="s">
        <v>29</v>
      </c>
    </row>
    <row r="87" spans="1:3" x14ac:dyDescent="0.25">
      <c r="A87" s="7" t="s">
        <v>113</v>
      </c>
      <c r="B87" s="8">
        <v>977.22</v>
      </c>
      <c r="C87" s="7" t="s">
        <v>51</v>
      </c>
    </row>
    <row r="88" spans="1:3" x14ac:dyDescent="0.25">
      <c r="A88" s="7" t="s">
        <v>114</v>
      </c>
      <c r="B88" s="8">
        <v>696</v>
      </c>
      <c r="C88" s="7" t="s">
        <v>40</v>
      </c>
    </row>
    <row r="89" spans="1:3" x14ac:dyDescent="0.25">
      <c r="A89" s="7" t="s">
        <v>109</v>
      </c>
      <c r="B89" s="8">
        <v>326.55</v>
      </c>
      <c r="C89" s="7" t="s">
        <v>42</v>
      </c>
    </row>
    <row r="90" spans="1:3" x14ac:dyDescent="0.25">
      <c r="A90" s="7" t="s">
        <v>56</v>
      </c>
      <c r="B90" s="8">
        <v>148.62</v>
      </c>
      <c r="C90" s="7" t="s">
        <v>57</v>
      </c>
    </row>
    <row r="91" spans="1:3" x14ac:dyDescent="0.25">
      <c r="A91" s="7" t="s">
        <v>96</v>
      </c>
      <c r="B91" s="8">
        <v>265.44</v>
      </c>
      <c r="C91" s="7" t="s">
        <v>25</v>
      </c>
    </row>
    <row r="92" spans="1:3" x14ac:dyDescent="0.25">
      <c r="A92" s="7" t="s">
        <v>80</v>
      </c>
      <c r="B92" s="8">
        <v>684.8</v>
      </c>
      <c r="C92" s="7" t="s">
        <v>39</v>
      </c>
    </row>
    <row r="93" spans="1:3" x14ac:dyDescent="0.25">
      <c r="A93" s="7" t="s">
        <v>80</v>
      </c>
      <c r="B93" s="8">
        <v>250</v>
      </c>
      <c r="C93" s="7" t="s">
        <v>34</v>
      </c>
    </row>
    <row r="94" spans="1:3" x14ac:dyDescent="0.25">
      <c r="A94" s="7" t="s">
        <v>120</v>
      </c>
      <c r="B94" s="8">
        <v>34000</v>
      </c>
      <c r="C94" s="7" t="s">
        <v>27</v>
      </c>
    </row>
    <row r="95" spans="1:3" x14ac:dyDescent="0.25">
      <c r="A95" s="7" t="s">
        <v>7</v>
      </c>
      <c r="B95" s="8">
        <v>132.72</v>
      </c>
      <c r="C95" s="7" t="s">
        <v>25</v>
      </c>
    </row>
    <row r="96" spans="1:3" x14ac:dyDescent="0.25">
      <c r="A96" s="7" t="s">
        <v>59</v>
      </c>
      <c r="B96" s="8">
        <v>14440.34</v>
      </c>
      <c r="C96" s="7" t="s">
        <v>16</v>
      </c>
    </row>
    <row r="97" spans="1:3" x14ac:dyDescent="0.25">
      <c r="A97" s="7" t="s">
        <v>75</v>
      </c>
      <c r="B97" s="8">
        <v>48735.25</v>
      </c>
      <c r="C97" s="7" t="s">
        <v>31</v>
      </c>
    </row>
    <row r="98" spans="1:3" x14ac:dyDescent="0.25">
      <c r="A98" s="12" t="s">
        <v>125</v>
      </c>
      <c r="B98" s="11">
        <f>SUM(B5:B97)</f>
        <v>582867.41999999993</v>
      </c>
      <c r="C98" s="7"/>
    </row>
  </sheetData>
  <sortState xmlns:xlrd2="http://schemas.microsoft.com/office/spreadsheetml/2017/richdata2" ref="A5:E97">
    <sortCondition ref="A5:A97"/>
  </sortState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PROMETNI REDARI</dc:creator>
  <cp:lastModifiedBy>KATIJA</cp:lastModifiedBy>
  <cp:lastPrinted>2024-05-17T11:59:53Z</cp:lastPrinted>
  <dcterms:created xsi:type="dcterms:W3CDTF">2024-02-01T07:57:17Z</dcterms:created>
  <dcterms:modified xsi:type="dcterms:W3CDTF">2024-05-17T12:31:52Z</dcterms:modified>
</cp:coreProperties>
</file>