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RGITA\Desktop\"/>
    </mc:Choice>
  </mc:AlternateContent>
  <xr:revisionPtr revIDLastSave="0" documentId="13_ncr:1_{6F7033F2-AB39-408D-A4D6-6EF86EB3A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LJAČA 2024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3" l="1"/>
</calcChain>
</file>

<file path=xl/sharedStrings.xml><?xml version="1.0" encoding="utf-8"?>
<sst xmlns="http://schemas.openxmlformats.org/spreadsheetml/2006/main" count="174" uniqueCount="113">
  <si>
    <t>NEVEN LIZATOVIĆ</t>
  </si>
  <si>
    <t>MARIJANA JUKIĆ</t>
  </si>
  <si>
    <t>KATARINA CERDER</t>
  </si>
  <si>
    <t>DVD HVAR, HVAR, OIB:33750104967</t>
  </si>
  <si>
    <t>PRIMATELJ NAKNADE ZA NOVOROĐENO DIJETE</t>
  </si>
  <si>
    <t>NATHAN DANIEL VUČETIĆ</t>
  </si>
  <si>
    <t>DRŽAVNI PRORAČUN RH</t>
  </si>
  <si>
    <t>3221-UREDSKI MATERIJAL I OSTALI MATERIJALNI RASHODI</t>
  </si>
  <si>
    <t>3231-USLUGE TELEFONA,POŠTE I PRIJEVOZA</t>
  </si>
  <si>
    <t>3237-INTELEKTUALNE I OSOBNE USLUGE</t>
  </si>
  <si>
    <t>3239-OSTALE USLUGE</t>
  </si>
  <si>
    <t>3293-REPREZENTACIJA</t>
  </si>
  <si>
    <t>3235-ZAKUPNINE I NAJAMNINE</t>
  </si>
  <si>
    <t>3224-MATERIJAL I DJELOVI ZA TEKUĆE I INVESTICIJSKO ODRŽAVANJE</t>
  </si>
  <si>
    <t>3232-USLUGE TEKUĆEG I INVESTICIJSKOG ODRŽAVANJA</t>
  </si>
  <si>
    <t>3238-RAČUNALNE USLUGE</t>
  </si>
  <si>
    <t>3292-PREMIJE OSIGURANJA</t>
  </si>
  <si>
    <t>3722-NAKNADE GRAĐANIMA I KUĆANSTVIMA U NARAVI</t>
  </si>
  <si>
    <t>3672-PRIJENOS PRORAČUNSKIM KORISNICIMA IZ NADLEŽNOG PRORAČUNA ZA FINANCIRANJE RASHODA POSLOVANJA</t>
  </si>
  <si>
    <t>3111-PLAĆE ZA REDOVAN RAD</t>
  </si>
  <si>
    <t>3113-PLAĆE ZA PREKOVREMENI RAD</t>
  </si>
  <si>
    <t>3114-PLAĆE ZA POSEBNE UVIJETE RADA</t>
  </si>
  <si>
    <t>3212-NAKNADE ZA PRIJEVOZ,ZA RAD NA TERENU I ODVOJENI ŽIVOT</t>
  </si>
  <si>
    <t>3132-DOPRINOSI ZA OBVEZNO ZDRAVSTVENO OSIGURANJE</t>
  </si>
  <si>
    <t>3121-OSTALI RASHODI ZA ZAPOSLENE</t>
  </si>
  <si>
    <t>3661-TEKUĆE POMOĆI PRORAČUNSKIM KORISNICIMA DRUGIH PRORAČUNA</t>
  </si>
  <si>
    <t>2392-OBVEZE ZA POREZ NA DODANU VRIJEDNOST</t>
  </si>
  <si>
    <t>3295-PRISTOJBE I NAKNADE</t>
  </si>
  <si>
    <t>3811-TEKUĆE DONACIJE U NOVCU</t>
  </si>
  <si>
    <t>3431-BANKARSKE USLUGE I USLUGE PLATNOG PROMETA</t>
  </si>
  <si>
    <t>3673-PRIJENOS PRORAČUNSKIM KORISNICIMA IZ NADLEŽNOG PRORAČUNA ZA NABAVU NEFINANCIJSKE IMOVINE</t>
  </si>
  <si>
    <t>5422-OTPLATA GLAVNICE PRIMLJENIH KREDITA OD KREDITNIH INSTITUCIJA U JAVNOM SEKTORU</t>
  </si>
  <si>
    <t>3422-KAMATE ZA PRIMLJENE KREDITE I ZAJMOVE OD KREDITNIH I OSTALIH FINANCIJSKIH INSTITUCIJA U JAVNOM SEKTORU</t>
  </si>
  <si>
    <t>3223-ENERGIJA</t>
  </si>
  <si>
    <t>3433-ZATEZNE KAMATE</t>
  </si>
  <si>
    <t>3234-KOMUNALNE USLUGE</t>
  </si>
  <si>
    <t>3213-STRUČNO USAVRŠAVANJE ZAPOSLENIKA</t>
  </si>
  <si>
    <t>3211-SLUŽBENA PUTOVANJA</t>
  </si>
  <si>
    <t>3831-NAKNADA ŠTETE PRAVNIM I FIZIČKIM OSOBAMA</t>
  </si>
  <si>
    <t>3721-NAKNADE GRAĐANIMA I KUĆANSTVIMA U NOVCU</t>
  </si>
  <si>
    <t>3299-OSTALI NESPOMENUTI RASHODI POSLOVANJA</t>
  </si>
  <si>
    <t>3291-NAKNADA ZA RAD PREDSTAVNIČKIH I IZVRŠNIH TJELA,POVJERENSTVA I SLIČNO</t>
  </si>
  <si>
    <t>3233-USLUGE PROMIDŽBE I INFORMIRANJA</t>
  </si>
  <si>
    <t>3672-PRIJENOS PRORAČUNSKIM KORISNICIMA IZNADLEŽNOG PRORAČUNA ZA FINANCIRANJE RASHODA POSLOVANJA</t>
  </si>
  <si>
    <t>DJELATNICI JUO GRADA HVARA</t>
  </si>
  <si>
    <t>DRŽAVNI PRORAČUN RH ZAGREB-NAKNADA ZA INVALIDE</t>
  </si>
  <si>
    <t xml:space="preserve">PRIMATELJ NAKNADE </t>
  </si>
  <si>
    <t>PRIMATELJ NAKNADE</t>
  </si>
  <si>
    <t>DRŽAVNI PRPRAČUN RH-55% OD OTKUPA STANOVA</t>
  </si>
  <si>
    <t>2395-OBVEZE ZA PREDUJMOVE,DEPOZITE,PRIMLJENE JAMČEVINE I OSTALE NESPOMENUTE OBVEZE</t>
  </si>
  <si>
    <t>NAKNADA ZA UREĐENJE VODA SPLIT STAMBENI</t>
  </si>
  <si>
    <t>NAKNADA ZA UREĐENJE VODA SPLIT POSLOVNI</t>
  </si>
  <si>
    <t>DRŽAVNI PRORAČUN RH-5% PRIHODA</t>
  </si>
  <si>
    <t xml:space="preserve">DRŽAVNI PRORAČUN RH </t>
  </si>
  <si>
    <t>VIJEĆNICI GRADSKOG VIJEĆA</t>
  </si>
  <si>
    <t>DRŽAVNI PRORAČUN RH-1% NAPLATE PRIHODA</t>
  </si>
  <si>
    <t>BURA, ORTACI MLADEN MILIČIĆ I NIKOLA MILIČIĆ</t>
  </si>
  <si>
    <t>GRANDE LUNA, OBRT, VL. IVICA BILANDŽIĆ</t>
  </si>
  <si>
    <t>IGNIS OBRT VL. RINO BUDROVIĆ</t>
  </si>
  <si>
    <t>MILI , VL. MILI ZANINOVIĆ</t>
  </si>
  <si>
    <t>TAJNIKOVI vl. Jure Tomičić</t>
  </si>
  <si>
    <t xml:space="preserve">TAJNIKOVI vl. Jure Tomičić </t>
  </si>
  <si>
    <t xml:space="preserve">TEAM CLEANING vl. Tomislav Boban </t>
  </si>
  <si>
    <t>DOM ZDRAVLJA SDŽ SPLIT, SPLIT, OIB:04847852112</t>
  </si>
  <si>
    <t>A1 HRVATSKA D.O.O.,  ZAGREB, OIB:29524210204</t>
  </si>
  <si>
    <t>ALCA ZAGREB D.O.O.,  ZAGREB, OIB:58353015102</t>
  </si>
  <si>
    <t>ALCA ZAGREB D.O.O.,  ZAGREB ,OIB:58353015102</t>
  </si>
  <si>
    <t>ALD AUTOMOTIVE D.O.O., ZAGREB, OIB:45116797997</t>
  </si>
  <si>
    <t>BSB EVENTS D.O.O., ZAGREB, OIB:21607918718</t>
  </si>
  <si>
    <t>CROATIA OSIGURANJE DD,  ZAGREB, OIB:26187994862</t>
  </si>
  <si>
    <t>DJEČJI VRTIĆ VANĐELA BOŽITKOVIĆ, HVAR, OIB:01674358128</t>
  </si>
  <si>
    <t>DRIJEVA D.O.O., HVAR ,OIB:26456967367</t>
  </si>
  <si>
    <t>DVA ARHITEKTA ZIDARIĆ D.O.O. ,ZAGREB, OIB:83669313185</t>
  </si>
  <si>
    <t>ERSTE&amp;STEIERMARKISCHE BANK DD, RIJEKA, OIB:23057039320</t>
  </si>
  <si>
    <t>FINANCIJSKA AGENCIJA, ZAGREB, OIB:85821130368</t>
  </si>
  <si>
    <t>FORB NEKRETNINE D.O.O., ZAGREB, OIB:22613810691</t>
  </si>
  <si>
    <t>GEODETSKI ZAVOD RIJEKA D.O.O. ,RIJEKA, OIB:42177896849</t>
  </si>
  <si>
    <t>GRADSKA KNJIŽNICA I ČITAONICA HVAR, HVAR, OIB:26528278492</t>
  </si>
  <si>
    <t>GRANDE DIZAJN D.O.O. ,VELO GRABLJE, OIB:50898856620</t>
  </si>
  <si>
    <t>GRIP D.O.O.,  HVAR ,OIB:53058208999</t>
  </si>
  <si>
    <t>HBOR, ZAGREB, OIB:26702280390</t>
  </si>
  <si>
    <t>HEP ELEKTRA D.O.O., ZAGREB, OIB:43965974818</t>
  </si>
  <si>
    <t>HOTEL HVAR D.O.O., HVAR, OIB:94905144054</t>
  </si>
  <si>
    <t>HPB DD, ZAGREB, OIB:87939104217</t>
  </si>
  <si>
    <t>HP-HRVATSKA POŠTA DD, ZAGREB, OIB:87311810356</t>
  </si>
  <si>
    <t>HRVATSKI CRVENI KRIŽ, HVAR, OIB:60369211761</t>
  </si>
  <si>
    <t>HRVATSKO DRUŠTVO SKLADATELJA, ZAGREB, OIB:56668956985</t>
  </si>
  <si>
    <t>HT TELEKOM D.D.,  ZAGREB, OIB:81793146560</t>
  </si>
  <si>
    <t>INTER HVAR D.O.O. ,HVAR,OIB:61823356827</t>
  </si>
  <si>
    <t>JAKIĆ TRADE D.O.O., HVAR, OIB:25393412405</t>
  </si>
  <si>
    <t>JAVNA USTANOVA U KULTURI HVAR,  HVAR,OIB:88488220714</t>
  </si>
  <si>
    <t>KAZALIŠTE MORUZGVA, ZAGREB, OIB:01013177444</t>
  </si>
  <si>
    <t>KOMUNALNO HVAR D.O.O., HVAR,OIB:58724396887</t>
  </si>
  <si>
    <t>LIBUSOFT CICOM D.O.O.,  ZAGREB, OIB:14506572540</t>
  </si>
  <si>
    <t>MAHER vl. Marino Radojković</t>
  </si>
  <si>
    <t>MATKOVIĆ HVAR D.O.O., HVAR, OIB: 09301095915</t>
  </si>
  <si>
    <t>NARODNE NOVINE DD, ZAGREB, OIB:64546066176</t>
  </si>
  <si>
    <t>NED MEDIA SISTEMI D.O.O., SPLIT, OIB:03380490457</t>
  </si>
  <si>
    <t>OFFERO PRIMA D.O.O., HVAR, OIB:49667825288</t>
  </si>
  <si>
    <t>OSNOVNA ŠKOLA PETAR HEKTOROVIĆ, STARI GRAD, OIB:76595188937</t>
  </si>
  <si>
    <t>PEL 3 D.O.O. ,SPLIT, OIB:16746074162</t>
  </si>
  <si>
    <t>PINA VRT D.O.O., HVAR, OIB:19848836044</t>
  </si>
  <si>
    <t>STIPENDISTI</t>
  </si>
  <si>
    <t>UNICREDIT LEASING CROATIA D.O.O.,  ZAGREB, OIB:18736141210</t>
  </si>
  <si>
    <t>ZAVOD ZA ISTRAŽIVANJE I RAZVOJ SIGURNOSTI D.O.O., ZAGREB, OIB:05494093403</t>
  </si>
  <si>
    <t>ZAJEDNICA SPORTSKIH UDRUGA GRADA HVARA,HVAR, OIB:38975590768</t>
  </si>
  <si>
    <t>HRVATSKI ZAVOD ZA ZDRAVSTVENO OSIGURANJE, ZAGREB,OIB:02958272670</t>
  </si>
  <si>
    <t xml:space="preserve">UKUPNO: </t>
  </si>
  <si>
    <t>IZVJEŠTAJ O POTROŠNJI  SREDSTAVA GRADA HVAR U VELJAČI 2024.G.</t>
  </si>
  <si>
    <t>NAZIV ISPLATITELJA: GRAD HVAR, MILANA KUKURINA 2, 21450 HVAR, OIB: 01250166084</t>
  </si>
  <si>
    <t>NAZIV PRIMATELJA/SJEDIŠTE/OIB</t>
  </si>
  <si>
    <t>UKUPAN IZNOS PO PRIMATELJU SREDSTAVA U RAZDOBLJU IZVJEŠTAVANJA U EURIMA</t>
  </si>
  <si>
    <t>VRSTA RASHODA/IZDATAKA (ŠIFRA I NAZIV EKONOMSKE KLASIFIKACIJE RAZINE ODJELKA)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</si>
</sst>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2299-0DD7-4E4E-8F38-735B86A4F3C2}">
  <sheetPr>
    <pageSetUpPr fitToPage="1"/>
  </sheetPr>
  <dimension ref="A1:C89"/>
  <sheetViews>
    <sheetView tabSelected="1" topLeftCell="A16" workbookViewId="0">
      <selection activeCell="B95" sqref="B95"/>
    </sheetView>
  </sheetViews>
  <sheetFormatPr defaultRowHeight="15" x14ac:dyDescent="0.25"/>
  <cols>
    <col min="1" max="1" width="72" customWidth="1"/>
    <col min="2" max="2" width="18.140625" style="1" customWidth="1"/>
    <col min="3" max="3" width="105.42578125" customWidth="1"/>
  </cols>
  <sheetData>
    <row r="1" spans="1:3" ht="26.25" x14ac:dyDescent="0.4">
      <c r="A1" s="3" t="s">
        <v>108</v>
      </c>
    </row>
    <row r="2" spans="1:3" ht="26.25" x14ac:dyDescent="0.4">
      <c r="A2" s="3"/>
    </row>
    <row r="3" spans="1:3" ht="19.5" x14ac:dyDescent="0.3">
      <c r="A3" s="4" t="s">
        <v>109</v>
      </c>
    </row>
    <row r="4" spans="1:3" ht="89.25" customHeight="1" x14ac:dyDescent="0.25">
      <c r="A4" s="8" t="s">
        <v>110</v>
      </c>
      <c r="B4" s="6" t="s">
        <v>111</v>
      </c>
      <c r="C4" s="5" t="s">
        <v>112</v>
      </c>
    </row>
    <row r="5" spans="1:3" x14ac:dyDescent="0.25">
      <c r="A5" s="2" t="s">
        <v>64</v>
      </c>
      <c r="B5" s="7">
        <v>2013.68</v>
      </c>
      <c r="C5" s="2" t="s">
        <v>8</v>
      </c>
    </row>
    <row r="6" spans="1:3" x14ac:dyDescent="0.25">
      <c r="A6" s="2" t="s">
        <v>65</v>
      </c>
      <c r="B6" s="7">
        <v>162.38</v>
      </c>
      <c r="C6" s="2" t="s">
        <v>11</v>
      </c>
    </row>
    <row r="7" spans="1:3" x14ac:dyDescent="0.25">
      <c r="A7" s="2" t="s">
        <v>66</v>
      </c>
      <c r="B7" s="7">
        <v>1610.66</v>
      </c>
      <c r="C7" s="2" t="s">
        <v>7</v>
      </c>
    </row>
    <row r="8" spans="1:3" x14ac:dyDescent="0.25">
      <c r="A8" s="2" t="s">
        <v>67</v>
      </c>
      <c r="B8" s="7">
        <v>256.60000000000002</v>
      </c>
      <c r="C8" s="2" t="s">
        <v>12</v>
      </c>
    </row>
    <row r="9" spans="1:3" x14ac:dyDescent="0.25">
      <c r="A9" s="2" t="s">
        <v>68</v>
      </c>
      <c r="B9" s="7">
        <v>1198</v>
      </c>
      <c r="C9" s="2" t="s">
        <v>36</v>
      </c>
    </row>
    <row r="10" spans="1:3" x14ac:dyDescent="0.25">
      <c r="A10" s="2" t="s">
        <v>56</v>
      </c>
      <c r="B10" s="7">
        <v>1870.25</v>
      </c>
      <c r="C10" s="2" t="s">
        <v>13</v>
      </c>
    </row>
    <row r="11" spans="1:3" x14ac:dyDescent="0.25">
      <c r="A11" s="2" t="s">
        <v>69</v>
      </c>
      <c r="B11" s="7">
        <v>4574.58</v>
      </c>
      <c r="C11" s="2" t="s">
        <v>16</v>
      </c>
    </row>
    <row r="12" spans="1:3" x14ac:dyDescent="0.25">
      <c r="A12" s="2" t="s">
        <v>70</v>
      </c>
      <c r="B12" s="7">
        <v>62824.26</v>
      </c>
      <c r="C12" s="2" t="s">
        <v>18</v>
      </c>
    </row>
    <row r="13" spans="1:3" x14ac:dyDescent="0.25">
      <c r="A13" s="2" t="s">
        <v>44</v>
      </c>
      <c r="B13" s="7">
        <v>114.96</v>
      </c>
      <c r="C13" s="2" t="s">
        <v>37</v>
      </c>
    </row>
    <row r="14" spans="1:3" x14ac:dyDescent="0.25">
      <c r="A14" s="2" t="s">
        <v>44</v>
      </c>
      <c r="B14" s="7">
        <v>33082.120000000003</v>
      </c>
      <c r="C14" s="2" t="s">
        <v>19</v>
      </c>
    </row>
    <row r="15" spans="1:3" x14ac:dyDescent="0.25">
      <c r="A15" s="2" t="s">
        <v>44</v>
      </c>
      <c r="B15" s="7">
        <v>62.5</v>
      </c>
      <c r="C15" s="2" t="s">
        <v>20</v>
      </c>
    </row>
    <row r="16" spans="1:3" x14ac:dyDescent="0.25">
      <c r="A16" s="2" t="s">
        <v>44</v>
      </c>
      <c r="B16" s="7">
        <v>56.3</v>
      </c>
      <c r="C16" s="2" t="s">
        <v>21</v>
      </c>
    </row>
    <row r="17" spans="1:3" x14ac:dyDescent="0.25">
      <c r="A17" s="2" t="s">
        <v>44</v>
      </c>
      <c r="B17" s="7">
        <v>1286.77</v>
      </c>
      <c r="C17" s="2" t="s">
        <v>22</v>
      </c>
    </row>
    <row r="18" spans="1:3" x14ac:dyDescent="0.25">
      <c r="A18" s="2" t="s">
        <v>44</v>
      </c>
      <c r="B18" s="7">
        <v>5191.87</v>
      </c>
      <c r="C18" s="2" t="s">
        <v>23</v>
      </c>
    </row>
    <row r="19" spans="1:3" x14ac:dyDescent="0.25">
      <c r="A19" s="2" t="s">
        <v>44</v>
      </c>
      <c r="B19" s="7">
        <v>4300.09</v>
      </c>
      <c r="C19" s="2" t="s">
        <v>24</v>
      </c>
    </row>
    <row r="20" spans="1:3" x14ac:dyDescent="0.25">
      <c r="A20" s="2" t="s">
        <v>44</v>
      </c>
      <c r="B20" s="7">
        <v>1586.48</v>
      </c>
      <c r="C20" s="2" t="s">
        <v>37</v>
      </c>
    </row>
    <row r="21" spans="1:3" x14ac:dyDescent="0.25">
      <c r="A21" s="2" t="s">
        <v>63</v>
      </c>
      <c r="B21" s="7">
        <v>300</v>
      </c>
      <c r="C21" s="2" t="s">
        <v>25</v>
      </c>
    </row>
    <row r="22" spans="1:3" x14ac:dyDescent="0.25">
      <c r="A22" s="2" t="s">
        <v>71</v>
      </c>
      <c r="B22" s="7">
        <v>270</v>
      </c>
      <c r="C22" s="2" t="s">
        <v>11</v>
      </c>
    </row>
    <row r="23" spans="1:3" x14ac:dyDescent="0.25">
      <c r="A23" s="2" t="s">
        <v>6</v>
      </c>
      <c r="B23" s="7">
        <v>0.03</v>
      </c>
      <c r="C23" s="2" t="s">
        <v>34</v>
      </c>
    </row>
    <row r="24" spans="1:3" x14ac:dyDescent="0.25">
      <c r="A24" s="2" t="s">
        <v>53</v>
      </c>
      <c r="B24" s="7">
        <v>10360.129999999999</v>
      </c>
      <c r="C24" s="2" t="s">
        <v>26</v>
      </c>
    </row>
    <row r="25" spans="1:3" x14ac:dyDescent="0.25">
      <c r="A25" s="2" t="s">
        <v>45</v>
      </c>
      <c r="B25" s="7">
        <v>168</v>
      </c>
      <c r="C25" s="2" t="s">
        <v>27</v>
      </c>
    </row>
    <row r="26" spans="1:3" x14ac:dyDescent="0.25">
      <c r="A26" s="2" t="s">
        <v>55</v>
      </c>
      <c r="B26" s="7">
        <v>1741.68</v>
      </c>
      <c r="C26" s="2" t="s">
        <v>10</v>
      </c>
    </row>
    <row r="27" spans="1:3" x14ac:dyDescent="0.25">
      <c r="A27" s="2" t="s">
        <v>52</v>
      </c>
      <c r="B27" s="7">
        <v>73.83</v>
      </c>
      <c r="C27" s="2" t="s">
        <v>10</v>
      </c>
    </row>
    <row r="28" spans="1:3" x14ac:dyDescent="0.25">
      <c r="A28" s="2" t="s">
        <v>48</v>
      </c>
      <c r="B28" s="7">
        <v>12.46</v>
      </c>
      <c r="C28" s="2" t="s">
        <v>49</v>
      </c>
    </row>
    <row r="29" spans="1:3" x14ac:dyDescent="0.25">
      <c r="A29" s="2" t="s">
        <v>72</v>
      </c>
      <c r="B29" s="7">
        <v>1625</v>
      </c>
      <c r="C29" s="2" t="s">
        <v>9</v>
      </c>
    </row>
    <row r="30" spans="1:3" x14ac:dyDescent="0.25">
      <c r="A30" s="2" t="s">
        <v>3</v>
      </c>
      <c r="B30" s="7">
        <v>19442.560000000001</v>
      </c>
      <c r="C30" s="2" t="s">
        <v>28</v>
      </c>
    </row>
    <row r="31" spans="1:3" x14ac:dyDescent="0.25">
      <c r="A31" s="2" t="s">
        <v>73</v>
      </c>
      <c r="B31" s="7">
        <v>184.44</v>
      </c>
      <c r="C31" s="2" t="s">
        <v>29</v>
      </c>
    </row>
    <row r="32" spans="1:3" x14ac:dyDescent="0.25">
      <c r="A32" s="2" t="s">
        <v>74</v>
      </c>
      <c r="B32" s="7">
        <v>2.83</v>
      </c>
      <c r="C32" s="2" t="s">
        <v>15</v>
      </c>
    </row>
    <row r="33" spans="1:3" x14ac:dyDescent="0.25">
      <c r="A33" s="2" t="s">
        <v>74</v>
      </c>
      <c r="B33" s="7">
        <v>100.51</v>
      </c>
      <c r="C33" s="2" t="s">
        <v>29</v>
      </c>
    </row>
    <row r="34" spans="1:3" x14ac:dyDescent="0.25">
      <c r="A34" s="2" t="s">
        <v>75</v>
      </c>
      <c r="B34" s="7">
        <v>1000</v>
      </c>
      <c r="C34" s="2" t="s">
        <v>9</v>
      </c>
    </row>
    <row r="35" spans="1:3" x14ac:dyDescent="0.25">
      <c r="A35" s="2" t="s">
        <v>76</v>
      </c>
      <c r="B35" s="7">
        <v>2500</v>
      </c>
      <c r="C35" s="2" t="s">
        <v>9</v>
      </c>
    </row>
    <row r="36" spans="1:3" x14ac:dyDescent="0.25">
      <c r="A36" s="2" t="s">
        <v>77</v>
      </c>
      <c r="B36" s="7">
        <v>8574.52</v>
      </c>
      <c r="C36" s="2" t="s">
        <v>43</v>
      </c>
    </row>
    <row r="37" spans="1:3" x14ac:dyDescent="0.25">
      <c r="A37" s="2" t="s">
        <v>77</v>
      </c>
      <c r="B37" s="7">
        <v>1233.1099999999999</v>
      </c>
      <c r="C37" s="2" t="s">
        <v>30</v>
      </c>
    </row>
    <row r="38" spans="1:3" x14ac:dyDescent="0.25">
      <c r="A38" s="2" t="s">
        <v>78</v>
      </c>
      <c r="B38" s="7">
        <v>825</v>
      </c>
      <c r="C38" s="2" t="s">
        <v>42</v>
      </c>
    </row>
    <row r="39" spans="1:3" x14ac:dyDescent="0.25">
      <c r="A39" s="2" t="s">
        <v>57</v>
      </c>
      <c r="B39" s="7">
        <v>129.80000000000001</v>
      </c>
      <c r="C39" s="2" t="s">
        <v>11</v>
      </c>
    </row>
    <row r="40" spans="1:3" x14ac:dyDescent="0.25">
      <c r="A40" s="2" t="s">
        <v>57</v>
      </c>
      <c r="B40" s="7">
        <v>108.5</v>
      </c>
      <c r="C40" s="2" t="s">
        <v>40</v>
      </c>
    </row>
    <row r="41" spans="1:3" x14ac:dyDescent="0.25">
      <c r="A41" s="2" t="s">
        <v>79</v>
      </c>
      <c r="B41" s="7">
        <v>183.19</v>
      </c>
      <c r="C41" s="2" t="s">
        <v>10</v>
      </c>
    </row>
    <row r="42" spans="1:3" x14ac:dyDescent="0.25">
      <c r="A42" s="2" t="s">
        <v>80</v>
      </c>
      <c r="B42" s="7">
        <v>3149.9</v>
      </c>
      <c r="C42" s="2" t="s">
        <v>31</v>
      </c>
    </row>
    <row r="43" spans="1:3" x14ac:dyDescent="0.25">
      <c r="A43" s="2" t="s">
        <v>80</v>
      </c>
      <c r="B43" s="7">
        <v>23.71</v>
      </c>
      <c r="C43" s="2" t="s">
        <v>32</v>
      </c>
    </row>
    <row r="44" spans="1:3" x14ac:dyDescent="0.25">
      <c r="A44" s="2" t="s">
        <v>81</v>
      </c>
      <c r="B44" s="7">
        <v>10674.78</v>
      </c>
      <c r="C44" s="2" t="s">
        <v>33</v>
      </c>
    </row>
    <row r="45" spans="1:3" x14ac:dyDescent="0.25">
      <c r="A45" s="2" t="s">
        <v>82</v>
      </c>
      <c r="B45" s="7">
        <v>650</v>
      </c>
      <c r="C45" s="2" t="s">
        <v>11</v>
      </c>
    </row>
    <row r="46" spans="1:3" x14ac:dyDescent="0.25">
      <c r="A46" s="2" t="s">
        <v>83</v>
      </c>
      <c r="B46" s="7">
        <v>15.6</v>
      </c>
      <c r="C46" s="2" t="s">
        <v>10</v>
      </c>
    </row>
    <row r="47" spans="1:3" x14ac:dyDescent="0.25">
      <c r="A47" s="2" t="s">
        <v>84</v>
      </c>
      <c r="B47" s="7">
        <v>365.09</v>
      </c>
      <c r="C47" s="2" t="s">
        <v>8</v>
      </c>
    </row>
    <row r="48" spans="1:3" x14ac:dyDescent="0.25">
      <c r="A48" s="2" t="s">
        <v>85</v>
      </c>
      <c r="B48" s="7">
        <v>2859.98</v>
      </c>
      <c r="C48" s="2" t="s">
        <v>28</v>
      </c>
    </row>
    <row r="49" spans="1:3" x14ac:dyDescent="0.25">
      <c r="A49" s="2" t="s">
        <v>106</v>
      </c>
      <c r="B49" s="7">
        <v>30.61</v>
      </c>
      <c r="C49" s="2" t="s">
        <v>37</v>
      </c>
    </row>
    <row r="50" spans="1:3" x14ac:dyDescent="0.25">
      <c r="A50" s="2" t="s">
        <v>86</v>
      </c>
      <c r="B50" s="7">
        <v>160.28</v>
      </c>
      <c r="C50" s="2" t="s">
        <v>40</v>
      </c>
    </row>
    <row r="51" spans="1:3" x14ac:dyDescent="0.25">
      <c r="A51" s="2" t="s">
        <v>87</v>
      </c>
      <c r="B51" s="7">
        <v>63.56</v>
      </c>
      <c r="C51" s="2" t="s">
        <v>8</v>
      </c>
    </row>
    <row r="52" spans="1:3" x14ac:dyDescent="0.25">
      <c r="A52" s="2" t="s">
        <v>58</v>
      </c>
      <c r="B52" s="7">
        <v>400</v>
      </c>
      <c r="C52" s="2" t="s">
        <v>9</v>
      </c>
    </row>
    <row r="53" spans="1:3" x14ac:dyDescent="0.25">
      <c r="A53" s="2" t="s">
        <v>88</v>
      </c>
      <c r="B53" s="7">
        <v>54</v>
      </c>
      <c r="C53" s="2" t="s">
        <v>13</v>
      </c>
    </row>
    <row r="54" spans="1:3" x14ac:dyDescent="0.25">
      <c r="A54" s="2" t="s">
        <v>89</v>
      </c>
      <c r="B54" s="7">
        <v>360.13</v>
      </c>
      <c r="C54" s="2" t="s">
        <v>11</v>
      </c>
    </row>
    <row r="55" spans="1:3" x14ac:dyDescent="0.25">
      <c r="A55" s="2" t="s">
        <v>89</v>
      </c>
      <c r="B55" s="7">
        <v>71.5</v>
      </c>
      <c r="C55" s="2" t="s">
        <v>7</v>
      </c>
    </row>
    <row r="56" spans="1:3" x14ac:dyDescent="0.25">
      <c r="A56" s="2" t="s">
        <v>90</v>
      </c>
      <c r="B56" s="7">
        <v>6960.55</v>
      </c>
      <c r="C56" s="2" t="s">
        <v>18</v>
      </c>
    </row>
    <row r="57" spans="1:3" x14ac:dyDescent="0.25">
      <c r="A57" s="2" t="s">
        <v>2</v>
      </c>
      <c r="B57" s="7">
        <v>600</v>
      </c>
      <c r="C57" s="2" t="s">
        <v>12</v>
      </c>
    </row>
    <row r="58" spans="1:3" x14ac:dyDescent="0.25">
      <c r="A58" s="2" t="s">
        <v>91</v>
      </c>
      <c r="B58" s="7">
        <v>663.61</v>
      </c>
      <c r="C58" s="2" t="s">
        <v>9</v>
      </c>
    </row>
    <row r="59" spans="1:3" x14ac:dyDescent="0.25">
      <c r="A59" s="2" t="s">
        <v>92</v>
      </c>
      <c r="B59" s="7">
        <v>3907.75</v>
      </c>
      <c r="C59" s="2" t="s">
        <v>35</v>
      </c>
    </row>
    <row r="60" spans="1:3" x14ac:dyDescent="0.25">
      <c r="A60" s="2" t="s">
        <v>93</v>
      </c>
      <c r="B60" s="7">
        <v>1311.45</v>
      </c>
      <c r="C60" s="2" t="s">
        <v>15</v>
      </c>
    </row>
    <row r="61" spans="1:3" x14ac:dyDescent="0.25">
      <c r="A61" s="2" t="s">
        <v>93</v>
      </c>
      <c r="B61" s="7">
        <v>267.14</v>
      </c>
      <c r="C61" s="2" t="s">
        <v>12</v>
      </c>
    </row>
    <row r="62" spans="1:3" x14ac:dyDescent="0.25">
      <c r="A62" s="2" t="s">
        <v>94</v>
      </c>
      <c r="B62" s="7">
        <v>16270.6</v>
      </c>
      <c r="C62" s="2" t="s">
        <v>11</v>
      </c>
    </row>
    <row r="63" spans="1:3" x14ac:dyDescent="0.25">
      <c r="A63" s="2" t="s">
        <v>1</v>
      </c>
      <c r="B63" s="7">
        <v>600</v>
      </c>
      <c r="C63" s="2" t="s">
        <v>12</v>
      </c>
    </row>
    <row r="64" spans="1:3" x14ac:dyDescent="0.25">
      <c r="A64" s="2" t="s">
        <v>95</v>
      </c>
      <c r="B64" s="7">
        <v>1199.57</v>
      </c>
      <c r="C64" s="2" t="s">
        <v>40</v>
      </c>
    </row>
    <row r="65" spans="1:3" x14ac:dyDescent="0.25">
      <c r="A65" s="2" t="s">
        <v>59</v>
      </c>
      <c r="B65" s="7">
        <v>9875</v>
      </c>
      <c r="C65" s="2" t="s">
        <v>10</v>
      </c>
    </row>
    <row r="66" spans="1:3" x14ac:dyDescent="0.25">
      <c r="A66" s="2" t="s">
        <v>51</v>
      </c>
      <c r="B66" s="7">
        <v>29199.59</v>
      </c>
      <c r="C66" s="2" t="s">
        <v>49</v>
      </c>
    </row>
    <row r="67" spans="1:3" x14ac:dyDescent="0.25">
      <c r="A67" s="2" t="s">
        <v>50</v>
      </c>
      <c r="B67" s="7">
        <v>3206.74</v>
      </c>
      <c r="C67" s="2" t="s">
        <v>49</v>
      </c>
    </row>
    <row r="68" spans="1:3" x14ac:dyDescent="0.25">
      <c r="A68" s="2" t="s">
        <v>96</v>
      </c>
      <c r="B68" s="7">
        <v>2960</v>
      </c>
      <c r="C68" s="2" t="s">
        <v>42</v>
      </c>
    </row>
    <row r="69" spans="1:3" x14ac:dyDescent="0.25">
      <c r="A69" s="2" t="s">
        <v>5</v>
      </c>
      <c r="B69" s="7">
        <v>389.15</v>
      </c>
      <c r="C69" s="2" t="s">
        <v>9</v>
      </c>
    </row>
    <row r="70" spans="1:3" x14ac:dyDescent="0.25">
      <c r="A70" s="2" t="s">
        <v>97</v>
      </c>
      <c r="B70" s="7">
        <v>787.5</v>
      </c>
      <c r="C70" s="2" t="s">
        <v>12</v>
      </c>
    </row>
    <row r="71" spans="1:3" x14ac:dyDescent="0.25">
      <c r="A71" s="2" t="s">
        <v>0</v>
      </c>
      <c r="B71" s="7">
        <v>500</v>
      </c>
      <c r="C71" s="2" t="s">
        <v>12</v>
      </c>
    </row>
    <row r="72" spans="1:3" x14ac:dyDescent="0.25">
      <c r="A72" s="2" t="s">
        <v>98</v>
      </c>
      <c r="B72" s="7">
        <v>1320.31</v>
      </c>
      <c r="C72" s="2" t="s">
        <v>14</v>
      </c>
    </row>
    <row r="73" spans="1:3" x14ac:dyDescent="0.25">
      <c r="A73" s="2" t="s">
        <v>99</v>
      </c>
      <c r="B73" s="7">
        <v>380</v>
      </c>
      <c r="C73" s="2" t="s">
        <v>17</v>
      </c>
    </row>
    <row r="74" spans="1:3" x14ac:dyDescent="0.25">
      <c r="A74" s="2" t="s">
        <v>100</v>
      </c>
      <c r="B74" s="7">
        <v>4250</v>
      </c>
      <c r="C74" s="2" t="s">
        <v>14</v>
      </c>
    </row>
    <row r="75" spans="1:3" x14ac:dyDescent="0.25">
      <c r="A75" s="2" t="s">
        <v>101</v>
      </c>
      <c r="B75" s="7">
        <v>5398.8</v>
      </c>
      <c r="C75" s="2" t="s">
        <v>10</v>
      </c>
    </row>
    <row r="76" spans="1:3" x14ac:dyDescent="0.25">
      <c r="A76" s="2" t="s">
        <v>47</v>
      </c>
      <c r="B76" s="7">
        <v>224.51</v>
      </c>
      <c r="C76" s="2" t="s">
        <v>38</v>
      </c>
    </row>
    <row r="77" spans="1:3" x14ac:dyDescent="0.25">
      <c r="A77" s="2" t="s">
        <v>46</v>
      </c>
      <c r="B77" s="7">
        <v>288.01</v>
      </c>
      <c r="C77" s="2" t="s">
        <v>38</v>
      </c>
    </row>
    <row r="78" spans="1:3" x14ac:dyDescent="0.25">
      <c r="A78" s="2" t="s">
        <v>4</v>
      </c>
      <c r="B78" s="7">
        <v>800</v>
      </c>
      <c r="C78" s="2" t="s">
        <v>39</v>
      </c>
    </row>
    <row r="79" spans="1:3" x14ac:dyDescent="0.25">
      <c r="A79" s="2" t="s">
        <v>4</v>
      </c>
      <c r="B79" s="7">
        <v>1300</v>
      </c>
      <c r="C79" s="2" t="s">
        <v>39</v>
      </c>
    </row>
    <row r="80" spans="1:3" x14ac:dyDescent="0.25">
      <c r="A80" s="2" t="s">
        <v>4</v>
      </c>
      <c r="B80" s="7">
        <v>2600</v>
      </c>
      <c r="C80" s="2" t="s">
        <v>39</v>
      </c>
    </row>
    <row r="81" spans="1:3" x14ac:dyDescent="0.25">
      <c r="A81" s="2" t="s">
        <v>102</v>
      </c>
      <c r="B81" s="7">
        <v>11200</v>
      </c>
      <c r="C81" s="2" t="s">
        <v>39</v>
      </c>
    </row>
    <row r="82" spans="1:3" x14ac:dyDescent="0.25">
      <c r="A82" s="2" t="s">
        <v>60</v>
      </c>
      <c r="B82" s="7">
        <v>11000</v>
      </c>
      <c r="C82" s="2" t="s">
        <v>10</v>
      </c>
    </row>
    <row r="83" spans="1:3" x14ac:dyDescent="0.25">
      <c r="A83" s="2" t="s">
        <v>61</v>
      </c>
      <c r="B83" s="7">
        <v>750</v>
      </c>
      <c r="C83" s="2" t="s">
        <v>42</v>
      </c>
    </row>
    <row r="84" spans="1:3" x14ac:dyDescent="0.25">
      <c r="A84" s="2" t="s">
        <v>62</v>
      </c>
      <c r="B84" s="7">
        <v>1300</v>
      </c>
      <c r="C84" s="2" t="s">
        <v>10</v>
      </c>
    </row>
    <row r="85" spans="1:3" x14ac:dyDescent="0.25">
      <c r="A85" s="2" t="s">
        <v>103</v>
      </c>
      <c r="B85" s="7">
        <v>343.03</v>
      </c>
      <c r="C85" s="2" t="s">
        <v>12</v>
      </c>
    </row>
    <row r="86" spans="1:3" x14ac:dyDescent="0.25">
      <c r="A86" s="2" t="s">
        <v>54</v>
      </c>
      <c r="B86" s="7">
        <v>148.62</v>
      </c>
      <c r="C86" s="2" t="s">
        <v>41</v>
      </c>
    </row>
    <row r="87" spans="1:3" x14ac:dyDescent="0.25">
      <c r="A87" s="2" t="s">
        <v>105</v>
      </c>
      <c r="B87" s="7">
        <v>2023.7</v>
      </c>
      <c r="C87" s="2" t="s">
        <v>28</v>
      </c>
    </row>
    <row r="88" spans="1:3" x14ac:dyDescent="0.25">
      <c r="A88" s="2" t="s">
        <v>104</v>
      </c>
      <c r="B88" s="7">
        <v>213.93</v>
      </c>
      <c r="C88" s="2" t="s">
        <v>7</v>
      </c>
    </row>
    <row r="89" spans="1:3" ht="19.5" x14ac:dyDescent="0.3">
      <c r="A89" s="9" t="s">
        <v>107</v>
      </c>
      <c r="B89" s="10">
        <f>SUM(B5:B88)</f>
        <v>310145.78999999998</v>
      </c>
    </row>
  </sheetData>
  <sortState xmlns:xlrd2="http://schemas.microsoft.com/office/spreadsheetml/2017/richdata2" ref="A5:C88">
    <sortCondition ref="A5:A88"/>
  </sortState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PROMETNI REDARI</dc:creator>
  <cp:lastModifiedBy>Margita Petric Hraste</cp:lastModifiedBy>
  <cp:lastPrinted>2024-03-19T11:00:06Z</cp:lastPrinted>
  <dcterms:created xsi:type="dcterms:W3CDTF">2024-02-01T07:57:17Z</dcterms:created>
  <dcterms:modified xsi:type="dcterms:W3CDTF">2024-03-19T11:07:39Z</dcterms:modified>
</cp:coreProperties>
</file>